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wrha.mb.ca\wrha\CORPORATE\SHARED\LTC_Program\PCH_Program\1-COVID-19\Documents\Outbreak Recovery Plan\"/>
    </mc:Choice>
  </mc:AlternateContent>
  <xr:revisionPtr revIDLastSave="0" documentId="13_ncr:1_{66264F51-B62E-40C7-AE54-F9B17136FFB4}" xr6:coauthVersionLast="36" xr6:coauthVersionMax="36" xr10:uidLastSave="{00000000-0000-0000-0000-000000000000}"/>
  <bookViews>
    <workbookView xWindow="20370" yWindow="-8630" windowWidth="25440" windowHeight="15390" xr2:uid="{00000000-000D-0000-FFFF-FFFF00000000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</calcChain>
</file>

<file path=xl/sharedStrings.xml><?xml version="1.0" encoding="utf-8"?>
<sst xmlns="http://schemas.openxmlformats.org/spreadsheetml/2006/main" count="82" uniqueCount="76">
  <si>
    <t>ACTION ITEM</t>
  </si>
  <si>
    <t>Plan (details to address the action item)</t>
  </si>
  <si>
    <t xml:space="preserve"> LEAD</t>
  </si>
  <si>
    <t>DUE DATE</t>
  </si>
  <si>
    <t>COMPLETE DATE</t>
  </si>
  <si>
    <t>STATUS</t>
  </si>
  <si>
    <t>STATUS / NOTES - (date)</t>
  </si>
  <si>
    <t>STATUS / NOTES - date</t>
  </si>
  <si>
    <t>Review bed map/Resident census to identify possible moves; confirm with residents/SDMs</t>
  </si>
  <si>
    <t>Clean receiving rooms</t>
  </si>
  <si>
    <t>Move Residents and (cleaned) belongings</t>
  </si>
  <si>
    <t>Relocate cable/phone service (if needed)</t>
  </si>
  <si>
    <t>Ensure hourly safety checks in place 24/7 - for fire and resident safety</t>
  </si>
  <si>
    <t xml:space="preserve">Plan housekeeping staffing needs for transition cleaning e.g.terminal clean of Resident rooms, common areas and dining areas/tables/chair; high-touch surfaces </t>
  </si>
  <si>
    <t>Determine and execute re-opening communication plan for Residents/families</t>
  </si>
  <si>
    <t>Set up dining room/lounge seating and furniture with floor markings</t>
  </si>
  <si>
    <t>Remobilization plans initiated if needed</t>
  </si>
  <si>
    <t>Implement revised audit approach</t>
  </si>
  <si>
    <t>Terminally clean rooms of Residents while out in dining area:</t>
  </si>
  <si>
    <t xml:space="preserve">Provide activities in dining area to engage Residents while rooms being cleaned </t>
  </si>
  <si>
    <t>Residents can return to their clean rooms if they wish</t>
  </si>
  <si>
    <t>Reassess with team and adjust plan as needed</t>
  </si>
  <si>
    <t>Seat/serve all Residents in dining area for lunch</t>
  </si>
  <si>
    <t>Terminally clean rooms of remaining resolved Residents while out in DR</t>
  </si>
  <si>
    <t>Provide activities in dining area to engage Residents while rooms being cleaned</t>
  </si>
  <si>
    <t>Move cohorted Residents back to own rooms (if possible)</t>
  </si>
  <si>
    <t>Move Resident belongings to current room if unable to return to own room</t>
  </si>
  <si>
    <t>Review bed map/Resident census to identify residents; confirm with residents/SDMs</t>
  </si>
  <si>
    <t>Move cleaned belongings</t>
  </si>
  <si>
    <t>Plan Re-Opening of Wing/Unit/Neighbourhood</t>
  </si>
  <si>
    <t>Review available dining areas and develop seating plan for physically distanced meals (consider capacity, number of residents, status of residents (resolved, positive, negative), need for 2 sittings, hallway dining, alternating days in dining room/in-room dining)</t>
  </si>
  <si>
    <t>Plan IPC audit schedule for a) hand hygiene, b) PPE for Green or Orange zone, c) physical distancing, d) high touch cleaning</t>
  </si>
  <si>
    <t xml:space="preserve">Plan recreation activities for transition days and going forward </t>
  </si>
  <si>
    <t>Plan and educate staff on Resident IPC requirements when out of room e.g. wear mask, cleaning handsbefore/after meals, physical distancing, etc.</t>
  </si>
  <si>
    <t>Review and develop plans for (re)mobilization needs of Residents once room isolation discontinued (recreation, allied health team, CTS)</t>
  </si>
  <si>
    <t>Complete refresher education for all staff with direct Resident contact on 4 moments of HH, extended wear mask/eye protection</t>
  </si>
  <si>
    <t>Review need to identify new location for staff break area</t>
  </si>
  <si>
    <t xml:space="preserve">Transition Day 1 - Wing X       </t>
  </si>
  <si>
    <t>Stop contact/droplet precautions on Wing X; remove all unnecessary signs from room doors (e.g. Contact/Precautions, COVID resolved, Green Zone);  Residents to remain in rooms</t>
  </si>
  <si>
    <t>Remove &amp; clean PPE caddies and discard bins from Resident rooms</t>
  </si>
  <si>
    <t>Terminally clean Wing X hallway/common areas/equipment/carts</t>
  </si>
  <si>
    <t xml:space="preserve">Remove unused equipment (Wheelchair/lifts/rehab/recreation) from Wing </t>
  </si>
  <si>
    <t>Transition Day 2 - Wing X</t>
  </si>
  <si>
    <t>Terminally clean Wing X designated dining and lounge areas in AM</t>
  </si>
  <si>
    <t>Seat/serve half of Wing X Residents in designated dining area for meals starting at lunch; remainder eat in room</t>
  </si>
  <si>
    <t>Continue with same plan for supper service</t>
  </si>
  <si>
    <t>Meet with Wing X staff to discuss the plan and responsibilities; all shifts</t>
  </si>
  <si>
    <t>Transition Day 3: Wing X</t>
  </si>
  <si>
    <t>PCH Outbreak Recovery Goals:
1. To ensure a safe return to usual resident activity permitted within the COVID-19 restriction level
2. To maintain a safe environment for all staff working in the PCH
3. To prevent any further outbreak in the resident and staff population
4. To ensure a coordinated approach to effective cleaning and disinfection of the physical environment</t>
  </si>
  <si>
    <t xml:space="preserve">Review plan to engage designated family caregivers to assit with meals </t>
  </si>
  <si>
    <t>Additional Transition Foci
 (once room cleaning and dining arrangements complete)</t>
  </si>
  <si>
    <t>Terminal clean tub room area</t>
  </si>
  <si>
    <t>Resume usual tub bath routine for eligible residents</t>
  </si>
  <si>
    <t>Hygiene</t>
  </si>
  <si>
    <t>Medical Follow Up</t>
  </si>
  <si>
    <t>Review need for continued VTE prophylaxis once residents have resumed mobilization</t>
  </si>
  <si>
    <t>Review any urgent need for follow-ups postponed due to outbreak status</t>
  </si>
  <si>
    <t>Assess need for ongoing daily on-site medical coverage based on resident condition and transition to usual medical coverage when clinically indicated</t>
  </si>
  <si>
    <t>Sustainable workforce</t>
  </si>
  <si>
    <t>Establish schedules to ensure all personnel (leadership &amp; front line) have sufficient time away from the facility</t>
  </si>
  <si>
    <t>Access EAP or Critical Incident Stress Management support resources for staff wellness</t>
  </si>
  <si>
    <t>Continue with recruitment and hiring efforts to ensure all positions are filled</t>
  </si>
  <si>
    <t>Future Outbreak Prevention</t>
  </si>
  <si>
    <t>Continue active staff screening process</t>
  </si>
  <si>
    <t>Continue IPC audit processes; all shifts</t>
  </si>
  <si>
    <t>Reinforce importance of staff maintaining physical distancing at all times including break rooms and transportation to and from work site</t>
  </si>
  <si>
    <t>Resume Admissions</t>
  </si>
  <si>
    <t>Liaise with LTCAC to facilitate new admissions</t>
  </si>
  <si>
    <t>Encourage visits by designated caregivers, open visitation shelter for resident use</t>
  </si>
  <si>
    <t>Trigger: Clearance received from IP&amp;C to commence recovery phase</t>
  </si>
  <si>
    <t>Review need for ongoing involvement with CIVP, transition to hypodermoclysis or oral hydration</t>
  </si>
  <si>
    <t>Reassess need for external staffing supports (CRU and PRRT)</t>
  </si>
  <si>
    <t>Visitation &amp; Resident Wellness</t>
  </si>
  <si>
    <t>Review resident needs related to grieving/loss/isolation with involvement of social work, spiritual care or other resources as needed</t>
  </si>
  <si>
    <t>Encourage participation in asymptomatic staff screening where available</t>
  </si>
  <si>
    <t>Encourage ongoing resident and staff vaccination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</si>
</sst>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m/d;@"/>
    <numFmt numFmtId="166" formatCode="[$-409]d\-mmm;@"/>
  </numFmts>
  <fonts count="15" x14ac:knownFonts="1">
    <font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1"/>
      <name val="Calibri"/>
      <family val="2"/>
      <scheme val="minor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centerContinuous"/>
      <protection locked="0"/>
    </xf>
    <xf numFmtId="165" fontId="4" fillId="0" borderId="1" xfId="0" applyNumberFormat="1" applyFont="1" applyBorder="1" applyAlignment="1" applyProtection="1">
      <alignment horizontal="left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left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0" fontId="6" fillId="0" borderId="0" xfId="0" applyFont="1"/>
    <xf numFmtId="166" fontId="1" fillId="2" borderId="0" xfId="0" applyNumberFormat="1" applyFont="1" applyFill="1" applyAlignment="1" applyProtection="1">
      <alignment vertical="center"/>
      <protection locked="0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0" fontId="0" fillId="0" borderId="0" xfId="0" applyBorder="1"/>
    <xf numFmtId="0" fontId="0" fillId="0" borderId="3" xfId="0" applyBorder="1"/>
    <xf numFmtId="165" fontId="5" fillId="5" borderId="4" xfId="0" applyNumberFormat="1" applyFont="1" applyFill="1" applyBorder="1" applyAlignment="1" applyProtection="1">
      <alignment horizontal="left" vertical="center" wrapText="1"/>
      <protection locked="0"/>
    </xf>
    <xf numFmtId="165" fontId="4" fillId="4" borderId="4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4" xfId="0" applyNumberFormat="1" applyFont="1" applyBorder="1" applyAlignment="1" applyProtection="1">
      <alignment horizontal="center" vertical="center" wrapText="1"/>
      <protection locked="0"/>
    </xf>
    <xf numFmtId="166" fontId="4" fillId="0" borderId="4" xfId="0" applyNumberFormat="1" applyFont="1" applyBorder="1" applyAlignment="1" applyProtection="1">
      <alignment horizontal="center" vertical="center" wrapText="1"/>
      <protection locked="0"/>
    </xf>
    <xf numFmtId="165" fontId="4" fillId="4" borderId="4" xfId="0" quotePrefix="1" applyNumberFormat="1" applyFont="1" applyFill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>
      <alignment vertical="center" wrapText="1"/>
    </xf>
    <xf numFmtId="0" fontId="10" fillId="4" borderId="4" xfId="0" applyFont="1" applyFill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5" fontId="4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5" xfId="0" applyBorder="1"/>
    <xf numFmtId="164" fontId="3" fillId="3" borderId="2" xfId="0" applyNumberFormat="1" applyFont="1" applyFill="1" applyBorder="1" applyProtection="1">
      <protection locked="0"/>
    </xf>
    <xf numFmtId="164" fontId="3" fillId="3" borderId="2" xfId="0" applyNumberFormat="1" applyFont="1" applyFill="1" applyBorder="1" applyAlignment="1" applyProtection="1">
      <alignment wrapText="1"/>
      <protection locked="0"/>
    </xf>
    <xf numFmtId="164" fontId="3" fillId="3" borderId="2" xfId="0" applyNumberFormat="1" applyFont="1" applyFill="1" applyBorder="1" applyAlignment="1" applyProtection="1">
      <alignment horizontal="center" wrapText="1"/>
      <protection locked="0"/>
    </xf>
    <xf numFmtId="166" fontId="3" fillId="3" borderId="2" xfId="0" applyNumberFormat="1" applyFont="1" applyFill="1" applyBorder="1" applyAlignment="1" applyProtection="1">
      <alignment horizontal="center" wrapText="1"/>
      <protection locked="0"/>
    </xf>
    <xf numFmtId="164" fontId="3" fillId="3" borderId="2" xfId="0" applyNumberFormat="1" applyFont="1" applyFill="1" applyBorder="1" applyAlignment="1">
      <alignment horizontal="center" wrapText="1"/>
    </xf>
    <xf numFmtId="164" fontId="3" fillId="3" borderId="2" xfId="0" applyNumberFormat="1" applyFont="1" applyFill="1" applyBorder="1" applyAlignment="1" applyProtection="1">
      <alignment horizontal="left"/>
      <protection locked="0"/>
    </xf>
    <xf numFmtId="164" fontId="3" fillId="3" borderId="2" xfId="0" applyNumberFormat="1" applyFont="1" applyFill="1" applyBorder="1" applyAlignment="1" applyProtection="1">
      <alignment horizontal="left" vertical="top"/>
      <protection locked="0"/>
    </xf>
    <xf numFmtId="164" fontId="3" fillId="3" borderId="2" xfId="0" applyNumberFormat="1" applyFont="1" applyFill="1" applyBorder="1" applyAlignment="1" applyProtection="1">
      <alignment horizontal="left" vertical="top" wrapText="1"/>
      <protection locked="0"/>
    </xf>
    <xf numFmtId="165" fontId="5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vertical="top" wrapText="1"/>
    </xf>
    <xf numFmtId="0" fontId="0" fillId="0" borderId="4" xfId="0" applyBorder="1"/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165" fontId="5" fillId="4" borderId="4" xfId="0" applyNumberFormat="1" applyFont="1" applyFill="1" applyBorder="1" applyAlignment="1" applyProtection="1">
      <alignment horizontal="left" vertical="center" wrapText="1"/>
      <protection locked="0"/>
    </xf>
    <xf numFmtId="165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166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/>
    <xf numFmtId="165" fontId="4" fillId="0" borderId="4" xfId="0" quotePrefix="1" applyNumberFormat="1" applyFont="1" applyBorder="1" applyAlignment="1" applyProtection="1">
      <alignment horizontal="left" vertical="center" wrapText="1"/>
      <protection locked="0"/>
    </xf>
    <xf numFmtId="166" fontId="4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top"/>
    </xf>
    <xf numFmtId="0" fontId="4" fillId="4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3" fillId="4" borderId="0" xfId="0" applyFont="1" applyFill="1"/>
    <xf numFmtId="164" fontId="14" fillId="2" borderId="0" xfId="0" applyNumberFormat="1" applyFont="1" applyFill="1" applyAlignment="1" applyProtection="1">
      <alignment horizontal="right" vertical="center"/>
      <protection locked="0"/>
    </xf>
    <xf numFmtId="0" fontId="13" fillId="2" borderId="0" xfId="0" applyFont="1" applyFill="1"/>
    <xf numFmtId="0" fontId="13" fillId="2" borderId="0" xfId="0" applyFont="1" applyFill="1" applyAlignment="1">
      <alignment vertical="top" wrapText="1"/>
    </xf>
    <xf numFmtId="164" fontId="3" fillId="0" borderId="0" xfId="0" applyNumberFormat="1" applyFont="1" applyFill="1" applyBorder="1" applyAlignment="1" applyProtection="1">
      <alignment horizontal="center" wrapText="1"/>
      <protection locked="0"/>
    </xf>
    <xf numFmtId="166" fontId="3" fillId="0" borderId="0" xfId="0" applyNumberFormat="1" applyFont="1" applyFill="1" applyBorder="1" applyAlignment="1" applyProtection="1">
      <alignment horizontal="center" wrapText="1"/>
      <protection locked="0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Alignment="1" applyProtection="1">
      <alignment horizontal="left" vertical="top"/>
      <protection locked="0"/>
    </xf>
    <xf numFmtId="164" fontId="3" fillId="0" borderId="0" xfId="0" applyNumberFormat="1" applyFont="1" applyFill="1" applyBorder="1" applyAlignment="1" applyProtection="1">
      <alignment horizontal="left" vertical="top" wrapText="1"/>
      <protection locked="0"/>
    </xf>
    <xf numFmtId="164" fontId="3" fillId="6" borderId="0" xfId="0" applyNumberFormat="1" applyFont="1" applyFill="1" applyBorder="1" applyProtection="1">
      <protection locked="0"/>
    </xf>
    <xf numFmtId="164" fontId="3" fillId="6" borderId="0" xfId="0" applyNumberFormat="1" applyFont="1" applyFill="1" applyBorder="1" applyAlignment="1" applyProtection="1">
      <alignment wrapText="1"/>
      <protection locked="0"/>
    </xf>
    <xf numFmtId="0" fontId="0" fillId="0" borderId="0" xfId="0" applyFill="1"/>
    <xf numFmtId="165" fontId="5" fillId="0" borderId="4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7" xfId="0" applyNumberFormat="1" applyFont="1" applyBorder="1" applyAlignment="1" applyProtection="1">
      <alignment horizontal="left" vertical="center" wrapText="1"/>
      <protection locked="0"/>
    </xf>
    <xf numFmtId="165" fontId="4" fillId="0" borderId="7" xfId="0" applyNumberFormat="1" applyFont="1" applyBorder="1" applyAlignment="1" applyProtection="1">
      <alignment horizontal="left" vertical="center" wrapText="1"/>
      <protection locked="0"/>
    </xf>
    <xf numFmtId="165" fontId="4" fillId="0" borderId="7" xfId="0" applyNumberFormat="1" applyFont="1" applyBorder="1" applyAlignment="1" applyProtection="1">
      <alignment horizontal="center" vertical="center" wrapText="1"/>
      <protection locked="0"/>
    </xf>
    <xf numFmtId="166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4" xfId="0" applyNumberFormat="1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0" fillId="0" borderId="4" xfId="0" applyFont="1" applyBorder="1"/>
    <xf numFmtId="0" fontId="7" fillId="0" borderId="6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51">
    <dxf>
      <font>
        <b val="0"/>
        <i val="0"/>
        <color theme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0"/>
  <sheetViews>
    <sheetView tabSelected="1" topLeftCell="A55" zoomScaleNormal="100" workbookViewId="0">
      <selection activeCell="C62" sqref="C62"/>
    </sheetView>
  </sheetViews>
  <sheetFormatPr defaultRowHeight="14.5" x14ac:dyDescent="0.35"/>
  <cols>
    <col min="1" max="1" width="43.81640625" style="9" customWidth="1"/>
    <col min="2" max="2" width="47.81640625" customWidth="1"/>
    <col min="3" max="3" width="18.453125" customWidth="1"/>
    <col min="4" max="4" width="13.26953125" style="12" customWidth="1"/>
    <col min="5" max="5" width="18.81640625" customWidth="1"/>
    <col min="6" max="6" width="12.54296875" customWidth="1"/>
    <col min="7" max="7" width="34.1796875" customWidth="1"/>
    <col min="8" max="8" width="40.26953125" customWidth="1"/>
    <col min="9" max="9" width="29.7265625" style="8" customWidth="1"/>
  </cols>
  <sheetData>
    <row r="1" spans="1:9" ht="25" x14ac:dyDescent="0.35">
      <c r="A1" s="1"/>
      <c r="B1" s="1"/>
      <c r="C1" s="1"/>
      <c r="D1" s="10"/>
      <c r="E1" s="1"/>
      <c r="F1" s="1"/>
      <c r="G1" s="50"/>
      <c r="H1" s="51"/>
      <c r="I1" s="52"/>
    </row>
    <row r="2" spans="1:9" ht="102" customHeight="1" x14ac:dyDescent="0.35">
      <c r="A2" s="74" t="s">
        <v>48</v>
      </c>
      <c r="B2" s="74"/>
      <c r="C2" s="74"/>
      <c r="D2" s="74"/>
      <c r="E2" s="2"/>
      <c r="F2" s="2"/>
      <c r="G2" s="2"/>
    </row>
    <row r="3" spans="1:9" ht="31" x14ac:dyDescent="0.35">
      <c r="A3" s="26" t="s">
        <v>0</v>
      </c>
      <c r="B3" s="27" t="s">
        <v>1</v>
      </c>
      <c r="C3" s="28" t="s">
        <v>2</v>
      </c>
      <c r="D3" s="29" t="s">
        <v>3</v>
      </c>
      <c r="E3" s="28" t="s">
        <v>4</v>
      </c>
      <c r="F3" s="30" t="s">
        <v>5</v>
      </c>
      <c r="G3" s="31" t="s">
        <v>6</v>
      </c>
      <c r="H3" s="32" t="s">
        <v>6</v>
      </c>
      <c r="I3" s="33" t="s">
        <v>7</v>
      </c>
    </row>
    <row r="4" spans="1:9" s="61" customFormat="1" ht="21.75" customHeight="1" x14ac:dyDescent="0.35">
      <c r="A4" s="59" t="s">
        <v>69</v>
      </c>
      <c r="B4" s="60"/>
      <c r="C4" s="53"/>
      <c r="D4" s="54"/>
      <c r="E4" s="53"/>
      <c r="F4" s="55"/>
      <c r="G4" s="56"/>
      <c r="H4" s="57"/>
      <c r="I4" s="58"/>
    </row>
    <row r="5" spans="1:9" ht="28" x14ac:dyDescent="0.35">
      <c r="A5" s="15" t="s">
        <v>25</v>
      </c>
      <c r="B5" s="24" t="s">
        <v>8</v>
      </c>
      <c r="C5" s="17"/>
      <c r="D5" s="18"/>
      <c r="E5" s="17"/>
      <c r="F5" s="47"/>
      <c r="G5" s="16"/>
      <c r="H5" s="35"/>
      <c r="I5" s="35"/>
    </row>
    <row r="6" spans="1:9" x14ac:dyDescent="0.35">
      <c r="A6" s="34"/>
      <c r="B6" s="24" t="s">
        <v>9</v>
      </c>
      <c r="C6" s="17"/>
      <c r="D6" s="18"/>
      <c r="E6" s="17"/>
      <c r="F6" s="47"/>
      <c r="G6" s="16"/>
      <c r="H6" s="35"/>
      <c r="I6" s="35"/>
    </row>
    <row r="7" spans="1:9" x14ac:dyDescent="0.35">
      <c r="A7" s="34"/>
      <c r="B7" s="24" t="s">
        <v>10</v>
      </c>
      <c r="C7" s="17"/>
      <c r="D7" s="18"/>
      <c r="E7" s="17"/>
      <c r="F7" s="47"/>
      <c r="G7" s="24"/>
      <c r="H7" s="36"/>
      <c r="I7" s="35"/>
    </row>
    <row r="8" spans="1:9" x14ac:dyDescent="0.35">
      <c r="A8" s="34"/>
      <c r="B8" s="24" t="s">
        <v>11</v>
      </c>
      <c r="C8" s="17"/>
      <c r="D8" s="18"/>
      <c r="E8" s="17"/>
      <c r="F8" s="47"/>
      <c r="G8" s="24"/>
      <c r="H8" s="36"/>
      <c r="I8" s="35"/>
    </row>
    <row r="9" spans="1:9" ht="30.75" customHeight="1" x14ac:dyDescent="0.35">
      <c r="A9" s="34"/>
      <c r="B9" s="24" t="s">
        <v>12</v>
      </c>
      <c r="C9" s="17"/>
      <c r="D9" s="18"/>
      <c r="E9" s="17"/>
      <c r="F9" s="47"/>
      <c r="G9" s="24"/>
      <c r="H9" s="36"/>
      <c r="I9" s="35"/>
    </row>
    <row r="10" spans="1:9" ht="30.75" customHeight="1" x14ac:dyDescent="0.35">
      <c r="A10" s="15" t="s">
        <v>26</v>
      </c>
      <c r="B10" s="24" t="s">
        <v>27</v>
      </c>
      <c r="C10" s="17"/>
      <c r="D10" s="18"/>
      <c r="E10" s="17"/>
      <c r="F10" s="47"/>
      <c r="G10" s="24"/>
      <c r="H10" s="36"/>
      <c r="I10" s="35"/>
    </row>
    <row r="11" spans="1:9" ht="30.75" customHeight="1" x14ac:dyDescent="0.35">
      <c r="A11" s="34"/>
      <c r="B11" s="24" t="s">
        <v>28</v>
      </c>
      <c r="C11" s="17"/>
      <c r="D11" s="18"/>
      <c r="E11" s="17"/>
      <c r="F11" s="47"/>
      <c r="G11" s="24"/>
      <c r="H11" s="36"/>
      <c r="I11" s="35"/>
    </row>
    <row r="12" spans="1:9" ht="84" x14ac:dyDescent="0.35">
      <c r="A12" s="15" t="s">
        <v>29</v>
      </c>
      <c r="B12" s="24" t="s">
        <v>30</v>
      </c>
      <c r="C12" s="17"/>
      <c r="D12" s="18"/>
      <c r="E12" s="17"/>
      <c r="F12" s="47"/>
      <c r="G12" s="24"/>
      <c r="H12" s="36"/>
      <c r="I12" s="35"/>
    </row>
    <row r="13" spans="1:9" ht="28" x14ac:dyDescent="0.35">
      <c r="A13" s="62"/>
      <c r="B13" s="24" t="s">
        <v>49</v>
      </c>
      <c r="C13" s="17"/>
      <c r="D13" s="18"/>
      <c r="E13" s="17"/>
      <c r="F13" s="47"/>
      <c r="G13" s="24"/>
      <c r="H13" s="36"/>
      <c r="I13" s="35"/>
    </row>
    <row r="14" spans="1:9" ht="28" x14ac:dyDescent="0.35">
      <c r="A14" s="34"/>
      <c r="B14" s="24" t="s">
        <v>36</v>
      </c>
      <c r="C14" s="17"/>
      <c r="D14" s="18"/>
      <c r="E14" s="17"/>
      <c r="F14" s="47"/>
      <c r="G14" s="24"/>
      <c r="H14" s="36"/>
      <c r="I14" s="35"/>
    </row>
    <row r="15" spans="1:9" ht="56" x14ac:dyDescent="0.35">
      <c r="A15" s="34"/>
      <c r="B15" s="24" t="s">
        <v>13</v>
      </c>
      <c r="C15" s="17"/>
      <c r="D15" s="18"/>
      <c r="E15" s="17"/>
      <c r="F15" s="47"/>
      <c r="G15" s="24"/>
      <c r="H15" s="36"/>
      <c r="I15" s="35"/>
    </row>
    <row r="16" spans="1:9" ht="42" x14ac:dyDescent="0.35">
      <c r="A16" s="34"/>
      <c r="B16" s="24" t="s">
        <v>33</v>
      </c>
      <c r="C16" s="17"/>
      <c r="D16" s="18"/>
      <c r="E16" s="17"/>
      <c r="F16" s="47"/>
      <c r="G16" s="24"/>
      <c r="H16" s="36"/>
      <c r="I16" s="35"/>
    </row>
    <row r="17" spans="1:10" ht="69.75" customHeight="1" x14ac:dyDescent="0.35">
      <c r="A17" s="34"/>
      <c r="B17" s="24" t="s">
        <v>35</v>
      </c>
      <c r="C17" s="17"/>
      <c r="D17" s="18"/>
      <c r="E17" s="17"/>
      <c r="F17" s="47"/>
      <c r="G17" s="17"/>
      <c r="H17" s="37"/>
      <c r="I17" s="35"/>
    </row>
    <row r="18" spans="1:10" ht="42" x14ac:dyDescent="0.35">
      <c r="A18" s="34"/>
      <c r="B18" s="24" t="s">
        <v>31</v>
      </c>
      <c r="C18" s="17"/>
      <c r="D18" s="18"/>
      <c r="E18" s="17"/>
      <c r="F18" s="47"/>
      <c r="G18" s="24"/>
      <c r="H18" s="36"/>
      <c r="I18" s="35"/>
    </row>
    <row r="19" spans="1:10" ht="36.75" customHeight="1" x14ac:dyDescent="0.35">
      <c r="A19" s="34"/>
      <c r="B19" s="24" t="s">
        <v>32</v>
      </c>
      <c r="C19" s="17"/>
      <c r="D19" s="18"/>
      <c r="E19" s="17"/>
      <c r="F19" s="47"/>
      <c r="G19" s="17"/>
      <c r="H19" s="37"/>
      <c r="I19" s="35"/>
    </row>
    <row r="20" spans="1:10" ht="57.75" customHeight="1" x14ac:dyDescent="0.35">
      <c r="A20" s="34"/>
      <c r="B20" s="24" t="s">
        <v>34</v>
      </c>
      <c r="C20" s="17"/>
      <c r="D20" s="18"/>
      <c r="E20" s="17"/>
      <c r="F20" s="47"/>
      <c r="G20" s="17"/>
      <c r="H20" s="37"/>
      <c r="I20" s="35"/>
    </row>
    <row r="21" spans="1:10" ht="34.5" customHeight="1" x14ac:dyDescent="0.35">
      <c r="A21" s="34"/>
      <c r="B21" s="24" t="s">
        <v>14</v>
      </c>
      <c r="C21" s="17"/>
      <c r="D21" s="18"/>
      <c r="E21" s="17"/>
      <c r="F21" s="47"/>
      <c r="G21" s="17"/>
      <c r="H21" s="37"/>
      <c r="I21" s="35"/>
    </row>
    <row r="22" spans="1:10" ht="56" x14ac:dyDescent="0.35">
      <c r="A22" s="15" t="s">
        <v>37</v>
      </c>
      <c r="B22" s="16" t="s">
        <v>38</v>
      </c>
      <c r="C22" s="17"/>
      <c r="D22" s="18"/>
      <c r="E22" s="17"/>
      <c r="F22" s="47"/>
      <c r="G22" s="19"/>
      <c r="H22" s="36"/>
      <c r="I22" s="35"/>
    </row>
    <row r="23" spans="1:10" ht="36.75" customHeight="1" x14ac:dyDescent="0.35">
      <c r="A23" s="20"/>
      <c r="B23" s="71" t="s">
        <v>46</v>
      </c>
      <c r="C23" s="21"/>
      <c r="D23" s="22"/>
      <c r="E23" s="23"/>
      <c r="F23" s="48"/>
      <c r="G23" s="24"/>
      <c r="H23" s="38"/>
      <c r="I23" s="35"/>
    </row>
    <row r="24" spans="1:10" ht="30.75" customHeight="1" x14ac:dyDescent="0.35">
      <c r="A24" s="20"/>
      <c r="B24" s="71" t="s">
        <v>15</v>
      </c>
      <c r="C24" s="23"/>
      <c r="D24" s="22"/>
      <c r="E24" s="23"/>
      <c r="F24" s="48"/>
      <c r="G24" s="24"/>
      <c r="H24" s="36"/>
      <c r="I24" s="35"/>
    </row>
    <row r="25" spans="1:10" ht="28" x14ac:dyDescent="0.35">
      <c r="A25" s="20"/>
      <c r="B25" s="72" t="s">
        <v>39</v>
      </c>
      <c r="C25" s="23"/>
      <c r="D25" s="22"/>
      <c r="E25" s="23"/>
      <c r="F25" s="48"/>
      <c r="G25" s="23"/>
      <c r="H25" s="37"/>
      <c r="I25" s="35"/>
    </row>
    <row r="26" spans="1:10" ht="28" x14ac:dyDescent="0.35">
      <c r="A26" s="20"/>
      <c r="B26" s="72" t="s">
        <v>40</v>
      </c>
      <c r="C26" s="23"/>
      <c r="D26" s="22"/>
      <c r="E26" s="23"/>
      <c r="F26" s="48"/>
      <c r="G26" s="23"/>
      <c r="H26" s="38"/>
      <c r="I26" s="35"/>
    </row>
    <row r="27" spans="1:10" s="14" customFormat="1" ht="28" x14ac:dyDescent="0.35">
      <c r="A27" s="20"/>
      <c r="B27" s="71" t="s">
        <v>41</v>
      </c>
      <c r="C27" s="23"/>
      <c r="D27" s="22"/>
      <c r="E27" s="23"/>
      <c r="F27" s="48"/>
      <c r="G27" s="23"/>
      <c r="H27" s="36"/>
      <c r="I27" s="35"/>
      <c r="J27" s="25"/>
    </row>
    <row r="28" spans="1:10" s="14" customFormat="1" x14ac:dyDescent="0.35">
      <c r="A28" s="39"/>
      <c r="B28" s="16" t="s">
        <v>16</v>
      </c>
      <c r="C28" s="40"/>
      <c r="D28" s="41"/>
      <c r="E28" s="17"/>
      <c r="F28" s="47"/>
      <c r="G28" s="17"/>
      <c r="H28" s="36"/>
      <c r="I28" s="35"/>
      <c r="J28" s="25"/>
    </row>
    <row r="29" spans="1:10" s="14" customFormat="1" ht="29.25" customHeight="1" x14ac:dyDescent="0.35">
      <c r="A29" s="39"/>
      <c r="B29" s="16" t="s">
        <v>17</v>
      </c>
      <c r="C29" s="40"/>
      <c r="D29" s="41"/>
      <c r="E29" s="17"/>
      <c r="F29" s="47"/>
      <c r="G29" s="24"/>
      <c r="H29" s="36"/>
      <c r="I29" s="35"/>
      <c r="J29" s="25"/>
    </row>
    <row r="30" spans="1:10" s="14" customFormat="1" ht="28" x14ac:dyDescent="0.35">
      <c r="A30" s="15" t="s">
        <v>42</v>
      </c>
      <c r="B30" s="16" t="s">
        <v>43</v>
      </c>
      <c r="C30" s="17"/>
      <c r="D30" s="18"/>
      <c r="E30" s="17"/>
      <c r="F30" s="47"/>
      <c r="G30" s="24"/>
      <c r="H30" s="37"/>
      <c r="I30" s="35"/>
      <c r="J30" s="25"/>
    </row>
    <row r="31" spans="1:10" s="14" customFormat="1" ht="42" x14ac:dyDescent="0.35">
      <c r="A31" s="42"/>
      <c r="B31" s="24" t="s">
        <v>44</v>
      </c>
      <c r="C31" s="40"/>
      <c r="D31" s="18"/>
      <c r="E31" s="17"/>
      <c r="F31" s="47"/>
      <c r="G31" s="19"/>
      <c r="H31" s="38"/>
      <c r="I31" s="35"/>
      <c r="J31" s="25"/>
    </row>
    <row r="32" spans="1:10" s="14" customFormat="1" ht="33" customHeight="1" x14ac:dyDescent="0.35">
      <c r="A32" s="34"/>
      <c r="B32" s="24" t="s">
        <v>18</v>
      </c>
      <c r="C32" s="17"/>
      <c r="D32" s="18"/>
      <c r="E32" s="17"/>
      <c r="F32" s="47"/>
      <c r="G32" s="16"/>
      <c r="H32" s="36"/>
      <c r="I32" s="35"/>
      <c r="J32" s="25"/>
    </row>
    <row r="33" spans="1:10" s="14" customFormat="1" ht="28" x14ac:dyDescent="0.35">
      <c r="A33" s="34"/>
      <c r="B33" s="24" t="s">
        <v>19</v>
      </c>
      <c r="C33" s="40"/>
      <c r="D33" s="41"/>
      <c r="E33" s="17"/>
      <c r="F33" s="47"/>
      <c r="G33" s="16"/>
      <c r="H33" s="36"/>
      <c r="I33" s="35"/>
      <c r="J33" s="25"/>
    </row>
    <row r="34" spans="1:10" s="14" customFormat="1" x14ac:dyDescent="0.35">
      <c r="A34" s="34"/>
      <c r="B34" s="24" t="s">
        <v>20</v>
      </c>
      <c r="C34" s="17"/>
      <c r="D34" s="18"/>
      <c r="E34" s="17"/>
      <c r="F34" s="47"/>
      <c r="G34" s="43"/>
      <c r="H34" s="36"/>
      <c r="I34" s="35"/>
      <c r="J34" s="25"/>
    </row>
    <row r="35" spans="1:10" s="14" customFormat="1" ht="32.25" customHeight="1" x14ac:dyDescent="0.35">
      <c r="A35" s="34"/>
      <c r="B35" s="24" t="s">
        <v>21</v>
      </c>
      <c r="C35" s="17"/>
      <c r="D35" s="44"/>
      <c r="E35" s="17"/>
      <c r="F35" s="47"/>
      <c r="G35" s="43"/>
      <c r="H35" s="36"/>
      <c r="I35" s="35"/>
      <c r="J35" s="25"/>
    </row>
    <row r="36" spans="1:10" s="14" customFormat="1" x14ac:dyDescent="0.35">
      <c r="A36" s="34"/>
      <c r="B36" s="24" t="s">
        <v>45</v>
      </c>
      <c r="C36" s="17"/>
      <c r="D36" s="18"/>
      <c r="E36" s="17"/>
      <c r="F36" s="47"/>
      <c r="G36" s="43"/>
      <c r="H36" s="36"/>
      <c r="I36" s="35"/>
      <c r="J36" s="25"/>
    </row>
    <row r="37" spans="1:10" s="13" customFormat="1" x14ac:dyDescent="0.35">
      <c r="A37" s="34"/>
      <c r="B37" s="24" t="s">
        <v>17</v>
      </c>
      <c r="C37" s="17"/>
      <c r="D37" s="18"/>
      <c r="E37" s="17"/>
      <c r="F37" s="47"/>
      <c r="G37" s="43"/>
      <c r="H37" s="36"/>
      <c r="I37" s="35"/>
    </row>
    <row r="38" spans="1:10" s="13" customFormat="1" ht="28" x14ac:dyDescent="0.35">
      <c r="A38" s="15" t="s">
        <v>47</v>
      </c>
      <c r="B38" s="16" t="s">
        <v>43</v>
      </c>
      <c r="C38" s="17"/>
      <c r="D38" s="18"/>
      <c r="E38" s="17"/>
      <c r="F38" s="47"/>
      <c r="G38" s="43"/>
      <c r="H38" s="36"/>
      <c r="I38" s="35"/>
    </row>
    <row r="39" spans="1:10" x14ac:dyDescent="0.35">
      <c r="A39" s="42"/>
      <c r="B39" s="24" t="s">
        <v>22</v>
      </c>
      <c r="C39" s="40"/>
      <c r="D39" s="18"/>
      <c r="E39" s="17"/>
      <c r="F39" s="47"/>
      <c r="G39" s="17"/>
      <c r="H39" s="36"/>
      <c r="I39" s="35"/>
    </row>
    <row r="40" spans="1:10" ht="28" x14ac:dyDescent="0.35">
      <c r="A40" s="34"/>
      <c r="B40" s="24" t="s">
        <v>23</v>
      </c>
      <c r="C40" s="17"/>
      <c r="D40" s="18"/>
      <c r="E40" s="17"/>
      <c r="F40" s="47"/>
      <c r="G40" s="24"/>
      <c r="H40" s="36"/>
      <c r="I40" s="35"/>
    </row>
    <row r="41" spans="1:10" ht="28" x14ac:dyDescent="0.35">
      <c r="A41" s="34"/>
      <c r="B41" s="24" t="s">
        <v>24</v>
      </c>
      <c r="C41" s="40"/>
      <c r="D41" s="41"/>
      <c r="E41" s="17"/>
      <c r="F41" s="47"/>
      <c r="G41" s="24"/>
      <c r="H41" s="35"/>
      <c r="I41" s="35"/>
    </row>
    <row r="42" spans="1:10" x14ac:dyDescent="0.35">
      <c r="A42" s="34"/>
      <c r="B42" s="24"/>
      <c r="C42" s="40"/>
      <c r="D42" s="41"/>
      <c r="E42" s="17"/>
      <c r="F42" s="47"/>
      <c r="G42" s="24"/>
      <c r="H42" s="35"/>
      <c r="I42" s="35"/>
    </row>
    <row r="43" spans="1:10" ht="26.25" customHeight="1" x14ac:dyDescent="0.35">
      <c r="A43" s="34"/>
      <c r="B43" s="24" t="s">
        <v>21</v>
      </c>
      <c r="C43" s="17"/>
      <c r="D43" s="44"/>
      <c r="E43" s="17"/>
      <c r="F43" s="47"/>
      <c r="G43" s="43"/>
      <c r="H43" s="45"/>
      <c r="I43" s="45"/>
    </row>
    <row r="44" spans="1:10" s="14" customFormat="1" x14ac:dyDescent="0.35">
      <c r="A44" s="34"/>
      <c r="B44" s="24" t="s">
        <v>45</v>
      </c>
      <c r="C44" s="17"/>
      <c r="D44" s="18"/>
      <c r="E44" s="17"/>
      <c r="F44" s="47"/>
      <c r="G44" s="43"/>
      <c r="H44" s="36"/>
      <c r="I44" s="35"/>
      <c r="J44" s="25"/>
    </row>
    <row r="45" spans="1:10" s="13" customFormat="1" x14ac:dyDescent="0.35">
      <c r="A45" s="34"/>
      <c r="B45" s="24" t="s">
        <v>17</v>
      </c>
      <c r="C45" s="17"/>
      <c r="D45" s="18"/>
      <c r="E45" s="17"/>
      <c r="F45" s="47"/>
      <c r="G45" s="43"/>
      <c r="H45" s="36"/>
      <c r="I45" s="35"/>
    </row>
    <row r="46" spans="1:10" ht="42" x14ac:dyDescent="0.35">
      <c r="A46" s="15" t="s">
        <v>50</v>
      </c>
      <c r="B46" s="73"/>
      <c r="C46" s="17"/>
      <c r="D46" s="18"/>
      <c r="E46" s="17"/>
      <c r="F46" s="68"/>
      <c r="G46" s="24"/>
      <c r="H46" s="36"/>
      <c r="I46" s="35"/>
    </row>
    <row r="47" spans="1:10" ht="28" x14ac:dyDescent="0.35">
      <c r="A47" s="62" t="s">
        <v>72</v>
      </c>
      <c r="B47" s="69" t="s">
        <v>68</v>
      </c>
      <c r="C47" s="17"/>
      <c r="D47" s="18"/>
      <c r="E47" s="17"/>
      <c r="F47" s="68"/>
      <c r="G47" s="24"/>
      <c r="H47" s="36"/>
      <c r="I47" s="35"/>
    </row>
    <row r="48" spans="1:10" ht="42" x14ac:dyDescent="0.35">
      <c r="A48" s="62"/>
      <c r="B48" s="69" t="s">
        <v>73</v>
      </c>
      <c r="C48" s="17"/>
      <c r="D48" s="18"/>
      <c r="E48" s="17"/>
      <c r="F48" s="68"/>
      <c r="G48" s="24"/>
      <c r="H48" s="36"/>
      <c r="I48" s="35"/>
    </row>
    <row r="49" spans="1:9" x14ac:dyDescent="0.35">
      <c r="A49" s="34" t="s">
        <v>53</v>
      </c>
      <c r="B49" s="24" t="s">
        <v>51</v>
      </c>
      <c r="C49" s="17"/>
      <c r="D49" s="18"/>
      <c r="E49" s="17"/>
      <c r="F49" s="68"/>
      <c r="G49" s="24"/>
      <c r="H49" s="36"/>
      <c r="I49" s="35"/>
    </row>
    <row r="50" spans="1:9" x14ac:dyDescent="0.35">
      <c r="A50" s="34"/>
      <c r="B50" s="24" t="s">
        <v>52</v>
      </c>
      <c r="C50" s="17"/>
      <c r="D50" s="18"/>
      <c r="E50" s="17"/>
      <c r="F50" s="68"/>
      <c r="G50" s="24"/>
      <c r="H50" s="36"/>
      <c r="I50" s="35"/>
    </row>
    <row r="51" spans="1:9" ht="28" x14ac:dyDescent="0.35">
      <c r="A51" s="39" t="s">
        <v>54</v>
      </c>
      <c r="B51" s="16" t="s">
        <v>55</v>
      </c>
      <c r="C51" s="17"/>
      <c r="D51" s="18"/>
      <c r="E51" s="17"/>
      <c r="F51" s="68"/>
      <c r="G51" s="70"/>
      <c r="H51" s="36"/>
      <c r="I51" s="35"/>
    </row>
    <row r="52" spans="1:9" ht="28" x14ac:dyDescent="0.35">
      <c r="A52" s="39"/>
      <c r="B52" s="16" t="s">
        <v>70</v>
      </c>
      <c r="C52" s="17"/>
      <c r="D52" s="18"/>
      <c r="E52" s="17"/>
      <c r="F52" s="68"/>
      <c r="G52" s="70"/>
      <c r="H52" s="36"/>
      <c r="I52" s="35"/>
    </row>
    <row r="53" spans="1:9" ht="28" x14ac:dyDescent="0.35">
      <c r="A53" s="34"/>
      <c r="B53" s="24" t="s">
        <v>56</v>
      </c>
      <c r="C53" s="17"/>
      <c r="D53" s="18"/>
      <c r="E53" s="17"/>
      <c r="F53" s="68"/>
      <c r="G53" s="70"/>
      <c r="H53" s="36"/>
      <c r="I53" s="35"/>
    </row>
    <row r="54" spans="1:9" ht="42" x14ac:dyDescent="0.35">
      <c r="A54" s="34"/>
      <c r="B54" s="24" t="s">
        <v>57</v>
      </c>
      <c r="C54" s="17"/>
      <c r="D54" s="18"/>
      <c r="E54" s="17"/>
      <c r="F54" s="68"/>
      <c r="G54" s="24"/>
      <c r="H54" s="36"/>
      <c r="I54" s="35"/>
    </row>
    <row r="55" spans="1:9" ht="42" x14ac:dyDescent="0.35">
      <c r="A55" s="34" t="s">
        <v>58</v>
      </c>
      <c r="B55" s="24" t="s">
        <v>59</v>
      </c>
      <c r="C55" s="17"/>
      <c r="D55" s="18"/>
      <c r="E55" s="17"/>
      <c r="F55" s="68"/>
      <c r="G55" s="24"/>
      <c r="H55" s="36"/>
      <c r="I55" s="35"/>
    </row>
    <row r="56" spans="1:9" ht="28" x14ac:dyDescent="0.35">
      <c r="A56" s="34"/>
      <c r="B56" s="24" t="s">
        <v>60</v>
      </c>
      <c r="C56" s="17"/>
      <c r="D56" s="18"/>
      <c r="E56" s="17"/>
      <c r="F56" s="68"/>
      <c r="G56" s="24"/>
      <c r="H56" s="36"/>
      <c r="I56" s="35"/>
    </row>
    <row r="57" spans="1:9" ht="28" x14ac:dyDescent="0.35">
      <c r="A57" s="34"/>
      <c r="B57" s="24" t="s">
        <v>71</v>
      </c>
      <c r="C57" s="17"/>
      <c r="D57" s="18"/>
      <c r="E57" s="17"/>
      <c r="F57" s="68"/>
      <c r="G57" s="24"/>
      <c r="H57" s="36"/>
      <c r="I57" s="35"/>
    </row>
    <row r="58" spans="1:9" ht="28" x14ac:dyDescent="0.35">
      <c r="A58" s="34"/>
      <c r="B58" s="24" t="s">
        <v>61</v>
      </c>
      <c r="C58" s="17"/>
      <c r="D58" s="18"/>
      <c r="E58" s="17"/>
      <c r="F58" s="68"/>
      <c r="G58" s="24"/>
      <c r="H58" s="36"/>
      <c r="I58" s="35"/>
    </row>
    <row r="59" spans="1:9" x14ac:dyDescent="0.35">
      <c r="A59" s="34" t="s">
        <v>62</v>
      </c>
      <c r="B59" s="24" t="s">
        <v>63</v>
      </c>
      <c r="C59" s="17"/>
      <c r="D59" s="18"/>
      <c r="E59" s="17"/>
      <c r="F59" s="68"/>
      <c r="G59" s="24"/>
      <c r="H59" s="36"/>
      <c r="I59" s="35"/>
    </row>
    <row r="60" spans="1:9" x14ac:dyDescent="0.35">
      <c r="A60" s="34"/>
      <c r="B60" s="24" t="s">
        <v>64</v>
      </c>
      <c r="C60" s="17"/>
      <c r="D60" s="18"/>
      <c r="E60" s="17"/>
      <c r="F60" s="68"/>
      <c r="G60" s="24"/>
      <c r="H60" s="36"/>
      <c r="I60" s="35"/>
    </row>
    <row r="61" spans="1:9" x14ac:dyDescent="0.35">
      <c r="A61" s="34"/>
      <c r="B61" s="24" t="s">
        <v>75</v>
      </c>
      <c r="C61" s="17"/>
      <c r="D61" s="18"/>
      <c r="E61" s="17"/>
      <c r="F61" s="68"/>
      <c r="G61" s="24"/>
      <c r="H61" s="36"/>
      <c r="I61" s="35"/>
    </row>
    <row r="62" spans="1:9" ht="28" x14ac:dyDescent="0.35">
      <c r="A62" s="34"/>
      <c r="B62" s="24" t="s">
        <v>74</v>
      </c>
      <c r="C62" s="17"/>
      <c r="D62" s="18"/>
      <c r="E62" s="17"/>
      <c r="F62" s="68"/>
      <c r="G62" s="24"/>
      <c r="H62" s="36"/>
      <c r="I62" s="35"/>
    </row>
    <row r="63" spans="1:9" ht="42" x14ac:dyDescent="0.35">
      <c r="A63" s="34"/>
      <c r="B63" s="24" t="s">
        <v>65</v>
      </c>
      <c r="C63" s="17"/>
      <c r="D63" s="18"/>
      <c r="E63" s="17"/>
      <c r="F63" s="68"/>
      <c r="G63" s="24"/>
      <c r="H63" s="36"/>
      <c r="I63" s="35"/>
    </row>
    <row r="64" spans="1:9" x14ac:dyDescent="0.35">
      <c r="A64" s="34" t="s">
        <v>66</v>
      </c>
      <c r="B64" s="24" t="s">
        <v>67</v>
      </c>
      <c r="C64" s="17"/>
      <c r="D64" s="18"/>
      <c r="E64" s="17"/>
      <c r="F64" s="68"/>
      <c r="G64" s="24"/>
      <c r="H64" s="36"/>
      <c r="I64" s="35"/>
    </row>
    <row r="65" spans="1:7" x14ac:dyDescent="0.35">
      <c r="A65" s="63"/>
      <c r="B65" s="64"/>
      <c r="C65" s="65"/>
      <c r="D65" s="66"/>
      <c r="E65" s="65"/>
      <c r="F65" s="67"/>
      <c r="G65" s="64"/>
    </row>
    <row r="66" spans="1:7" x14ac:dyDescent="0.35">
      <c r="A66" s="6"/>
      <c r="B66" s="3"/>
      <c r="C66" s="4"/>
      <c r="D66" s="11"/>
      <c r="E66" s="4"/>
      <c r="F66" s="46"/>
      <c r="G66" s="3"/>
    </row>
    <row r="67" spans="1:7" x14ac:dyDescent="0.35">
      <c r="A67" s="6"/>
      <c r="B67" s="3"/>
      <c r="C67" s="4"/>
      <c r="D67" s="11"/>
      <c r="E67" s="4"/>
      <c r="F67" s="46"/>
      <c r="G67" s="3"/>
    </row>
    <row r="68" spans="1:7" x14ac:dyDescent="0.35">
      <c r="A68" s="6"/>
      <c r="B68" s="3"/>
      <c r="C68" s="4"/>
      <c r="D68" s="11"/>
      <c r="E68" s="4"/>
      <c r="F68" s="46"/>
      <c r="G68" s="3"/>
    </row>
    <row r="69" spans="1:7" x14ac:dyDescent="0.35">
      <c r="A69" s="6"/>
      <c r="B69" s="3"/>
      <c r="C69" s="4"/>
      <c r="D69" s="11"/>
      <c r="E69" s="4"/>
      <c r="F69" s="46"/>
      <c r="G69" s="3"/>
    </row>
    <row r="70" spans="1:7" x14ac:dyDescent="0.35">
      <c r="A70" s="6"/>
      <c r="B70" s="3"/>
      <c r="C70" s="4"/>
      <c r="D70" s="11"/>
      <c r="E70" s="4"/>
      <c r="F70" s="46"/>
      <c r="G70" s="3"/>
    </row>
    <row r="71" spans="1:7" x14ac:dyDescent="0.35">
      <c r="A71" s="6"/>
      <c r="B71" s="3"/>
      <c r="C71" s="4"/>
      <c r="D71" s="11"/>
      <c r="E71" s="4"/>
      <c r="F71" s="46"/>
      <c r="G71" s="3"/>
    </row>
    <row r="72" spans="1:7" x14ac:dyDescent="0.35">
      <c r="A72" s="6"/>
      <c r="B72" s="3"/>
      <c r="C72" s="4"/>
      <c r="D72" s="11"/>
      <c r="E72" s="4"/>
      <c r="F72" s="46"/>
      <c r="G72" s="3"/>
    </row>
    <row r="73" spans="1:7" x14ac:dyDescent="0.35">
      <c r="A73" s="6"/>
      <c r="B73" s="3"/>
      <c r="C73" s="4"/>
      <c r="D73" s="11"/>
      <c r="E73" s="4"/>
      <c r="F73" s="46"/>
      <c r="G73" s="6"/>
    </row>
    <row r="74" spans="1:7" x14ac:dyDescent="0.35">
      <c r="A74" s="6"/>
      <c r="B74" s="3"/>
      <c r="C74" s="4"/>
      <c r="D74" s="11"/>
      <c r="E74" s="4"/>
      <c r="F74" s="46"/>
      <c r="G74" s="6"/>
    </row>
    <row r="75" spans="1:7" x14ac:dyDescent="0.35">
      <c r="A75" s="6"/>
      <c r="B75" s="3"/>
      <c r="C75" s="4"/>
      <c r="D75" s="11"/>
      <c r="E75" s="4"/>
      <c r="F75" s="46"/>
      <c r="G75" s="6"/>
    </row>
    <row r="76" spans="1:7" x14ac:dyDescent="0.35">
      <c r="A76" s="6"/>
      <c r="B76" s="3"/>
      <c r="C76" s="4"/>
      <c r="D76" s="11"/>
      <c r="E76" s="4"/>
      <c r="F76" s="46"/>
      <c r="G76" s="6"/>
    </row>
    <row r="77" spans="1:7" x14ac:dyDescent="0.35">
      <c r="A77" s="6"/>
      <c r="B77" s="3"/>
      <c r="C77" s="4"/>
      <c r="D77" s="11"/>
      <c r="E77" s="4"/>
      <c r="F77" s="46"/>
      <c r="G77" s="6"/>
    </row>
    <row r="78" spans="1:7" x14ac:dyDescent="0.35">
      <c r="A78" s="6"/>
      <c r="B78" s="3"/>
      <c r="C78" s="4"/>
      <c r="D78" s="11"/>
      <c r="E78" s="4"/>
      <c r="F78" s="46"/>
      <c r="G78" s="6"/>
    </row>
    <row r="79" spans="1:7" x14ac:dyDescent="0.35">
      <c r="A79" s="6"/>
      <c r="B79" s="3"/>
      <c r="C79" s="4"/>
      <c r="D79" s="11"/>
      <c r="E79" s="4"/>
      <c r="F79" s="46"/>
      <c r="G79" s="7"/>
    </row>
    <row r="80" spans="1:7" x14ac:dyDescent="0.35">
      <c r="A80" s="6"/>
      <c r="B80" s="3"/>
      <c r="C80" s="4"/>
      <c r="D80" s="11"/>
      <c r="E80" s="4"/>
      <c r="F80" s="46"/>
      <c r="G80" s="7"/>
    </row>
    <row r="81" spans="1:7" x14ac:dyDescent="0.35">
      <c r="A81" s="6"/>
      <c r="B81" s="3"/>
      <c r="C81" s="4"/>
      <c r="D81" s="11"/>
      <c r="E81" s="4"/>
      <c r="F81" s="46"/>
      <c r="G81" s="7"/>
    </row>
    <row r="82" spans="1:7" x14ac:dyDescent="0.35">
      <c r="A82" s="6"/>
      <c r="B82" s="3"/>
      <c r="C82" s="4"/>
      <c r="D82" s="11"/>
      <c r="E82" s="4"/>
      <c r="F82" s="46"/>
      <c r="G82" s="7"/>
    </row>
    <row r="83" spans="1:7" x14ac:dyDescent="0.35">
      <c r="A83" s="6"/>
      <c r="B83" s="3"/>
      <c r="C83" s="4"/>
      <c r="D83" s="11"/>
      <c r="E83" s="4"/>
      <c r="F83" s="46"/>
      <c r="G83" s="7"/>
    </row>
    <row r="84" spans="1:7" x14ac:dyDescent="0.35">
      <c r="A84" s="6"/>
      <c r="B84" s="3"/>
      <c r="C84" s="4"/>
      <c r="D84" s="11"/>
      <c r="E84" s="4"/>
      <c r="F84" s="46"/>
      <c r="G84" s="7"/>
    </row>
    <row r="85" spans="1:7" x14ac:dyDescent="0.35">
      <c r="A85" s="6"/>
      <c r="B85" s="3"/>
      <c r="C85" s="4"/>
      <c r="D85" s="11"/>
      <c r="E85" s="4"/>
      <c r="F85" s="46"/>
      <c r="G85" s="7"/>
    </row>
    <row r="86" spans="1:7" x14ac:dyDescent="0.35">
      <c r="A86" s="6"/>
      <c r="B86" s="3"/>
      <c r="C86" s="4"/>
      <c r="D86" s="11"/>
      <c r="E86" s="4"/>
      <c r="F86" s="46"/>
      <c r="G86" s="7"/>
    </row>
    <row r="87" spans="1:7" x14ac:dyDescent="0.35">
      <c r="A87" s="6"/>
      <c r="B87" s="3"/>
      <c r="C87" s="4"/>
      <c r="D87" s="11"/>
      <c r="E87" s="4"/>
      <c r="F87" s="46"/>
      <c r="G87" s="7"/>
    </row>
    <row r="88" spans="1:7" x14ac:dyDescent="0.35">
      <c r="A88" s="6"/>
      <c r="B88" s="3"/>
      <c r="C88" s="4"/>
      <c r="D88" s="11"/>
      <c r="E88" s="4"/>
      <c r="F88" s="5" t="str">
        <f>IF(D88="","",IF(E88="",IF(D88&lt;#REF!,"Past Due",IF(D88&lt;#REF!,"Due this Week","")),"Complete"))</f>
        <v/>
      </c>
      <c r="G88" s="7"/>
    </row>
    <row r="89" spans="1:7" x14ac:dyDescent="0.35">
      <c r="A89" s="6"/>
      <c r="B89" s="3"/>
      <c r="C89" s="4"/>
      <c r="D89" s="11"/>
      <c r="E89" s="4"/>
      <c r="F89" s="5" t="str">
        <f>IF(D89="","",IF(E89="",IF(D89&lt;#REF!,"Past Due",IF(D89&lt;#REF!,"Due this Week","")),"Complete"))</f>
        <v/>
      </c>
      <c r="G89" s="7"/>
    </row>
    <row r="90" spans="1:7" x14ac:dyDescent="0.35">
      <c r="A90" s="6"/>
      <c r="B90" s="3"/>
      <c r="C90" s="4"/>
      <c r="D90" s="11"/>
      <c r="E90" s="4"/>
      <c r="F90" s="5" t="str">
        <f>IF(D90="","",IF(E90="",IF(D90&lt;#REF!,"Past Due",IF(D90&lt;#REF!,"Due this Week","")),"Complete"))</f>
        <v/>
      </c>
      <c r="G90" s="7"/>
    </row>
    <row r="91" spans="1:7" x14ac:dyDescent="0.35">
      <c r="A91" s="6"/>
      <c r="B91" s="3"/>
      <c r="C91" s="4"/>
      <c r="D91" s="11"/>
      <c r="E91" s="4"/>
      <c r="F91" s="5" t="str">
        <f>IF(D91="","",IF(E91="",IF(D91&lt;#REF!,"Past Due",IF(D91&lt;#REF!,"Due this Week","")),"Complete"))</f>
        <v/>
      </c>
      <c r="G91" s="7"/>
    </row>
    <row r="92" spans="1:7" x14ac:dyDescent="0.35">
      <c r="A92" s="6"/>
      <c r="B92" s="3"/>
      <c r="C92" s="4"/>
      <c r="D92" s="11"/>
      <c r="E92" s="4"/>
      <c r="F92" s="5" t="str">
        <f>IF(D92="","",IF(E92="",IF(D92&lt;#REF!,"Past Due",IF(D92&lt;#REF!,"Due this Week","")),"Complete"))</f>
        <v/>
      </c>
      <c r="G92" s="7"/>
    </row>
    <row r="93" spans="1:7" x14ac:dyDescent="0.35">
      <c r="A93" s="6"/>
      <c r="B93" s="3"/>
      <c r="C93" s="4"/>
      <c r="D93" s="11"/>
      <c r="E93" s="4"/>
      <c r="F93" s="5" t="str">
        <f>IF(D93="","",IF(E93="",IF(D93&lt;#REF!,"Past Due",IF(D93&lt;#REF!,"Due this Week","")),"Complete"))</f>
        <v/>
      </c>
      <c r="G93" s="7"/>
    </row>
    <row r="94" spans="1:7" x14ac:dyDescent="0.35">
      <c r="A94" s="6"/>
      <c r="B94" s="3"/>
      <c r="C94" s="4"/>
      <c r="D94" s="11"/>
      <c r="E94" s="4"/>
      <c r="F94" s="5" t="str">
        <f>IF(D94="","",IF(E94="",IF(D94&lt;#REF!,"Past Due",IF(D94&lt;#REF!,"Due this Week","")),"Complete"))</f>
        <v/>
      </c>
      <c r="G94" s="7"/>
    </row>
    <row r="95" spans="1:7" x14ac:dyDescent="0.35">
      <c r="A95" s="6"/>
      <c r="B95" s="3"/>
      <c r="C95" s="4"/>
      <c r="D95" s="11"/>
      <c r="E95" s="4"/>
      <c r="F95" s="5" t="str">
        <f>IF(D95="","",IF(E95="",IF(D95&lt;#REF!,"Past Due",IF(D95&lt;#REF!,"Due this Week","")),"Complete"))</f>
        <v/>
      </c>
      <c r="G95" s="7"/>
    </row>
    <row r="96" spans="1:7" x14ac:dyDescent="0.35">
      <c r="A96" s="6"/>
      <c r="B96" s="3"/>
      <c r="C96" s="4"/>
      <c r="D96" s="11"/>
      <c r="E96" s="4"/>
      <c r="F96" s="5" t="str">
        <f>IF(D96="","",IF(E96="",IF(D96&lt;#REF!,"Past Due",IF(D96&lt;#REF!,"Due this Week","")),"Complete"))</f>
        <v/>
      </c>
      <c r="G96" s="7"/>
    </row>
    <row r="97" spans="1:7" x14ac:dyDescent="0.35">
      <c r="A97" s="6"/>
      <c r="B97" s="3"/>
      <c r="C97" s="4"/>
      <c r="D97" s="11"/>
      <c r="E97" s="4"/>
      <c r="F97" s="5" t="str">
        <f>IF(D97="","",IF(E97="",IF(D97&lt;#REF!,"Past Due",IF(D97&lt;#REF!,"Due this Week","")),"Complete"))</f>
        <v/>
      </c>
      <c r="G97" s="7"/>
    </row>
    <row r="98" spans="1:7" x14ac:dyDescent="0.35">
      <c r="A98" s="6"/>
      <c r="B98" s="3"/>
      <c r="C98" s="4"/>
      <c r="D98" s="11"/>
      <c r="E98" s="4"/>
      <c r="F98" s="5" t="str">
        <f>IF(D98="","",IF(E98="",IF(D98&lt;#REF!,"Past Due",IF(D98&lt;#REF!,"Due this Week","")),"Complete"))</f>
        <v/>
      </c>
      <c r="G98" s="7"/>
    </row>
    <row r="99" spans="1:7" x14ac:dyDescent="0.35">
      <c r="A99" s="6"/>
      <c r="B99" s="3"/>
      <c r="C99" s="4"/>
      <c r="D99" s="11"/>
      <c r="E99" s="4"/>
      <c r="F99" s="5" t="str">
        <f>IF(D99="","",IF(E99="",IF(D99&lt;#REF!,"Past Due",IF(D99&lt;#REF!,"Due this Week","")),"Complete"))</f>
        <v/>
      </c>
      <c r="G99" s="7"/>
    </row>
    <row r="100" spans="1:7" x14ac:dyDescent="0.35">
      <c r="A100" s="6"/>
      <c r="B100" s="3"/>
      <c r="C100" s="4"/>
      <c r="D100" s="11"/>
      <c r="E100" s="4"/>
      <c r="F100" s="5" t="str">
        <f>IF(D100="","",IF(E100="",IF(D100&lt;#REF!,"Past Due",IF(D100&lt;#REF!,"Due this Week","")),"Complete"))</f>
        <v/>
      </c>
      <c r="G100" s="7"/>
    </row>
    <row r="101" spans="1:7" x14ac:dyDescent="0.35">
      <c r="A101" s="6"/>
      <c r="B101" s="3"/>
      <c r="C101" s="4"/>
      <c r="D101" s="11"/>
      <c r="E101" s="4"/>
      <c r="F101" s="5" t="str">
        <f>IF(D101="","",IF(E101="",IF(D101&lt;#REF!,"Past Due",IF(D101&lt;#REF!,"Due this Week","")),"Complete"))</f>
        <v/>
      </c>
    </row>
    <row r="102" spans="1:7" x14ac:dyDescent="0.35">
      <c r="A102" s="6"/>
      <c r="B102" s="3"/>
      <c r="C102" s="4"/>
      <c r="D102" s="11"/>
      <c r="E102" s="4"/>
      <c r="F102" s="5" t="str">
        <f>IF(D102="","",IF(E102="",IF(D102&lt;#REF!,"Past Due",IF(D102&lt;#REF!,"Due this Week","")),"Complete"))</f>
        <v/>
      </c>
    </row>
    <row r="103" spans="1:7" x14ac:dyDescent="0.35">
      <c r="A103" s="6"/>
      <c r="B103" s="3"/>
      <c r="C103" s="4"/>
      <c r="D103" s="11"/>
      <c r="E103" s="4"/>
      <c r="F103" s="5" t="str">
        <f>IF(D103="","",IF(E103="",IF(D103&lt;#REF!,"Past Due",IF(D103&lt;#REF!,"Due this Week","")),"Complete"))</f>
        <v/>
      </c>
    </row>
    <row r="104" spans="1:7" x14ac:dyDescent="0.35">
      <c r="A104" s="6"/>
      <c r="B104" s="3"/>
      <c r="C104" s="4"/>
      <c r="D104" s="11"/>
      <c r="E104" s="4"/>
      <c r="F104" s="5" t="str">
        <f>IF(D104="","",IF(E104="",IF(D104&lt;#REF!,"Past Due",IF(D104&lt;#REF!,"Due this Week","")),"Complete"))</f>
        <v/>
      </c>
    </row>
    <row r="105" spans="1:7" x14ac:dyDescent="0.35">
      <c r="A105" s="6"/>
      <c r="B105" s="3"/>
      <c r="C105" s="4"/>
      <c r="D105" s="11"/>
      <c r="E105" s="4"/>
      <c r="F105" s="5" t="str">
        <f>IF(D105="","",IF(E105="",IF(D105&lt;#REF!,"Past Due",IF(D105&lt;#REF!,"Due this Week","")),"Complete"))</f>
        <v/>
      </c>
    </row>
    <row r="106" spans="1:7" x14ac:dyDescent="0.35">
      <c r="A106" s="6"/>
      <c r="B106" s="3"/>
      <c r="C106" s="4"/>
      <c r="D106" s="11"/>
      <c r="E106" s="4"/>
      <c r="F106" s="5" t="str">
        <f>IF(D106="","",IF(E106="",IF(D106&lt;#REF!,"Past Due",IF(D106&lt;#REF!,"Due this Week","")),"Complete"))</f>
        <v/>
      </c>
    </row>
    <row r="107" spans="1:7" x14ac:dyDescent="0.35">
      <c r="A107" s="6"/>
      <c r="B107" s="3"/>
      <c r="C107" s="4"/>
      <c r="D107" s="11"/>
      <c r="E107" s="4"/>
      <c r="F107" s="5" t="str">
        <f>IF(D107="","",IF(E107="",IF(D107&lt;#REF!,"Past Due",IF(D107&lt;#REF!,"Due this Week","")),"Complete"))</f>
        <v/>
      </c>
    </row>
    <row r="108" spans="1:7" x14ac:dyDescent="0.35">
      <c r="A108" s="6"/>
      <c r="B108" s="3"/>
      <c r="C108" s="4"/>
      <c r="D108" s="11"/>
      <c r="E108" s="4"/>
      <c r="F108" s="5" t="str">
        <f>IF(D108="","",IF(E108="",IF(D108&lt;#REF!,"Past Due",IF(D108&lt;#REF!,"Due this Week","")),"Complete"))</f>
        <v/>
      </c>
    </row>
    <row r="109" spans="1:7" x14ac:dyDescent="0.35">
      <c r="A109" s="6"/>
      <c r="B109" s="3"/>
      <c r="C109" s="4"/>
      <c r="D109" s="11"/>
      <c r="E109" s="4"/>
      <c r="F109" s="5" t="str">
        <f>IF(D109="","",IF(E109="",IF(D109&lt;#REF!,"Past Due",IF(D109&lt;#REF!,"Due this Week","")),"Complete"))</f>
        <v/>
      </c>
    </row>
    <row r="110" spans="1:7" x14ac:dyDescent="0.35">
      <c r="A110" s="6"/>
      <c r="B110" s="3"/>
      <c r="C110" s="4"/>
      <c r="D110" s="11"/>
      <c r="E110" s="4"/>
      <c r="F110" s="5" t="str">
        <f>IF(D110="","",IF(E110="",IF(D110&lt;#REF!,"Past Due",IF(D110&lt;#REF!,"Due this Week","")),"Complete"))</f>
        <v/>
      </c>
    </row>
  </sheetData>
  <mergeCells count="1">
    <mergeCell ref="A2:D2"/>
  </mergeCells>
  <conditionalFormatting sqref="F7:F11 F34:F38 F15:F24 F27:F30 F43 F46:F110">
    <cfRule type="cellIs" dxfId="50" priority="265" operator="equal">
      <formula>"Past Due"</formula>
    </cfRule>
    <cfRule type="cellIs" dxfId="49" priority="266" operator="equal">
      <formula>"Due this Week"</formula>
    </cfRule>
    <cfRule type="cellIs" dxfId="48" priority="267" operator="equal">
      <formula>"Complete"</formula>
    </cfRule>
  </conditionalFormatting>
  <conditionalFormatting sqref="F6">
    <cfRule type="cellIs" dxfId="47" priority="262" operator="equal">
      <formula>"Past Due"</formula>
    </cfRule>
    <cfRule type="cellIs" dxfId="46" priority="263" operator="equal">
      <formula>"Due this Week"</formula>
    </cfRule>
    <cfRule type="cellIs" dxfId="45" priority="264" operator="equal">
      <formula>"Complete"</formula>
    </cfRule>
  </conditionalFormatting>
  <conditionalFormatting sqref="F5">
    <cfRule type="cellIs" dxfId="44" priority="247" operator="equal">
      <formula>"Past Due"</formula>
    </cfRule>
    <cfRule type="cellIs" dxfId="43" priority="248" operator="equal">
      <formula>"Due this Week"</formula>
    </cfRule>
    <cfRule type="cellIs" dxfId="42" priority="249" operator="equal">
      <formula>"Complete"</formula>
    </cfRule>
  </conditionalFormatting>
  <conditionalFormatting sqref="F31">
    <cfRule type="cellIs" dxfId="41" priority="238" operator="equal">
      <formula>"Past Due"</formula>
    </cfRule>
    <cfRule type="cellIs" dxfId="40" priority="239" operator="equal">
      <formula>"Due this Week"</formula>
    </cfRule>
    <cfRule type="cellIs" dxfId="39" priority="240" operator="equal">
      <formula>"Complete"</formula>
    </cfRule>
  </conditionalFormatting>
  <conditionalFormatting sqref="F32">
    <cfRule type="cellIs" dxfId="38" priority="235" operator="equal">
      <formula>"Past Due"</formula>
    </cfRule>
    <cfRule type="cellIs" dxfId="37" priority="236" operator="equal">
      <formula>"Due this Week"</formula>
    </cfRule>
    <cfRule type="cellIs" dxfId="36" priority="237" operator="equal">
      <formula>"Complete"</formula>
    </cfRule>
  </conditionalFormatting>
  <conditionalFormatting sqref="F33">
    <cfRule type="cellIs" dxfId="35" priority="232" operator="equal">
      <formula>"Past Due"</formula>
    </cfRule>
    <cfRule type="cellIs" dxfId="34" priority="233" operator="equal">
      <formula>"Due this Week"</formula>
    </cfRule>
    <cfRule type="cellIs" dxfId="33" priority="234" operator="equal">
      <formula>"Complete"</formula>
    </cfRule>
  </conditionalFormatting>
  <conditionalFormatting sqref="F1:F11 F15:F43 F46:F1048576">
    <cfRule type="containsText" dxfId="32" priority="220" operator="containsText" text="&quot;Compliant&quot;">
      <formula>NOT(ISERROR(SEARCH("""Compliant""",F1)))</formula>
    </cfRule>
    <cfRule type="containsText" dxfId="31" priority="221" operator="containsText" text="Partially Compliant">
      <formula>NOT(ISERROR(SEARCH("Partially Compliant",F1)))</formula>
    </cfRule>
    <cfRule type="containsText" dxfId="30" priority="222" operator="containsText" text="Not Compliant">
      <formula>NOT(ISERROR(SEARCH("Not Compliant",F1)))</formula>
    </cfRule>
  </conditionalFormatting>
  <conditionalFormatting sqref="F33">
    <cfRule type="cellIs" dxfId="29" priority="217" operator="equal">
      <formula>"Past Due"</formula>
    </cfRule>
    <cfRule type="cellIs" dxfId="28" priority="218" operator="equal">
      <formula>"Due this Week"</formula>
    </cfRule>
    <cfRule type="cellIs" dxfId="27" priority="219" operator="equal">
      <formula>"Complete"</formula>
    </cfRule>
  </conditionalFormatting>
  <conditionalFormatting sqref="F6">
    <cfRule type="cellIs" dxfId="26" priority="214" operator="equal">
      <formula>"Past Due"</formula>
    </cfRule>
    <cfRule type="cellIs" dxfId="25" priority="215" operator="equal">
      <formula>"Due this Week"</formula>
    </cfRule>
    <cfRule type="cellIs" dxfId="24" priority="216" operator="equal">
      <formula>"Complete"</formula>
    </cfRule>
  </conditionalFormatting>
  <conditionalFormatting sqref="F39">
    <cfRule type="cellIs" dxfId="23" priority="196" operator="equal">
      <formula>"Past Due"</formula>
    </cfRule>
    <cfRule type="cellIs" dxfId="22" priority="197" operator="equal">
      <formula>"Due this Week"</formula>
    </cfRule>
    <cfRule type="cellIs" dxfId="21" priority="198" operator="equal">
      <formula>"Complete"</formula>
    </cfRule>
  </conditionalFormatting>
  <conditionalFormatting sqref="F40">
    <cfRule type="cellIs" dxfId="20" priority="193" operator="equal">
      <formula>"Past Due"</formula>
    </cfRule>
    <cfRule type="cellIs" dxfId="19" priority="194" operator="equal">
      <formula>"Due this Week"</formula>
    </cfRule>
    <cfRule type="cellIs" dxfId="18" priority="195" operator="equal">
      <formula>"Complete"</formula>
    </cfRule>
  </conditionalFormatting>
  <conditionalFormatting sqref="F41:F42">
    <cfRule type="cellIs" dxfId="17" priority="190" operator="equal">
      <formula>"Past Due"</formula>
    </cfRule>
    <cfRule type="cellIs" dxfId="16" priority="191" operator="equal">
      <formula>"Due this Week"</formula>
    </cfRule>
    <cfRule type="cellIs" dxfId="15" priority="192" operator="equal">
      <formula>"Complete"</formula>
    </cfRule>
  </conditionalFormatting>
  <conditionalFormatting sqref="F41:F42">
    <cfRule type="cellIs" dxfId="14" priority="181" operator="equal">
      <formula>"Past Due"</formula>
    </cfRule>
    <cfRule type="cellIs" dxfId="13" priority="182" operator="equal">
      <formula>"Due this Week"</formula>
    </cfRule>
    <cfRule type="cellIs" dxfId="12" priority="183" operator="equal">
      <formula>"Complete"</formula>
    </cfRule>
  </conditionalFormatting>
  <conditionalFormatting sqref="F12:F14">
    <cfRule type="cellIs" dxfId="11" priority="178" operator="equal">
      <formula>"Past Due"</formula>
    </cfRule>
    <cfRule type="cellIs" dxfId="10" priority="179" operator="equal">
      <formula>"Due this Week"</formula>
    </cfRule>
    <cfRule type="cellIs" dxfId="9" priority="180" operator="equal">
      <formula>"Complete"</formula>
    </cfRule>
  </conditionalFormatting>
  <conditionalFormatting sqref="F12:F14">
    <cfRule type="containsText" dxfId="8" priority="172" operator="containsText" text="&quot;Compliant&quot;">
      <formula>NOT(ISERROR(SEARCH("""Compliant""",F12)))</formula>
    </cfRule>
    <cfRule type="containsText" dxfId="7" priority="173" operator="containsText" text="Partially Compliant">
      <formula>NOT(ISERROR(SEARCH("Partially Compliant",F12)))</formula>
    </cfRule>
    <cfRule type="containsText" dxfId="6" priority="174" operator="containsText" text="Not Compliant">
      <formula>NOT(ISERROR(SEARCH("Not Compliant",F12)))</formula>
    </cfRule>
  </conditionalFormatting>
  <conditionalFormatting sqref="F44:F45">
    <cfRule type="containsText" dxfId="5" priority="1" operator="containsText" text="&quot;Compliant&quot;">
      <formula>NOT(ISERROR(SEARCH("""Compliant""",F44)))</formula>
    </cfRule>
    <cfRule type="containsText" dxfId="4" priority="2" operator="containsText" text="Partially Compliant">
      <formula>NOT(ISERROR(SEARCH("Partially Compliant",F44)))</formula>
    </cfRule>
    <cfRule type="containsText" dxfId="3" priority="3" operator="containsText" text="Not Compliant">
      <formula>NOT(ISERROR(SEARCH("Not Compliant",F44)))</formula>
    </cfRule>
  </conditionalFormatting>
  <conditionalFormatting sqref="F44:F45">
    <cfRule type="cellIs" dxfId="2" priority="4" operator="equal">
      <formula>"Past Due"</formula>
    </cfRule>
    <cfRule type="cellIs" dxfId="1" priority="5" operator="equal">
      <formula>"Due this Week"</formula>
    </cfRule>
    <cfRule type="cellIs" dxfId="0" priority="6" operator="equal">
      <formula>"Complete"</formula>
    </cfRule>
  </conditionalFormatting>
  <pageMargins left="0.7" right="0.7" top="0.75" bottom="0.75" header="0.3" footer="0.3"/>
  <pageSetup paperSize="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defaultRowHeight="14.5" x14ac:dyDescent="0.35"/>
  <cols>
    <col min="1" max="1" width="15.81640625" style="49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D91773954B21438EF145CB29178A7B" ma:contentTypeVersion="0" ma:contentTypeDescription="Create a new document." ma:contentTypeScope="" ma:versionID="b888df66af07d5cda0f60234fc4aef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235F58-088C-4E4F-881D-43A7FBA0B100}">
  <ds:schemaRefs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a612c8b-3cb0-4739-ba5b-bf1a606f11fc"/>
    <ds:schemaRef ds:uri="http://purl.org/dc/elements/1.1/"/>
    <ds:schemaRef ds:uri="http://schemas.microsoft.com/office/2006/documentManagement/types"/>
    <ds:schemaRef ds:uri="610e6e67-26da-49cc-a0f3-7faf4fdd4e83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6C6FCD2-7927-46EC-816F-C4175E8A7E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FE5854-016C-4FA1-8460-BFC0EEDE27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Rakas</dc:creator>
  <cp:lastModifiedBy>Laurel Rose</cp:lastModifiedBy>
  <cp:revision/>
  <dcterms:created xsi:type="dcterms:W3CDTF">2020-04-30T11:53:14Z</dcterms:created>
  <dcterms:modified xsi:type="dcterms:W3CDTF">2021-05-14T21:02:47Z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0x010100AED91773954B21438EF145CB29178A7B</vt:lpwstr>
  </property>
  <property fmtid="{D5CDD505-2E9C-101B-9397-08002B2CF9AE}" pid="3" name="_dlc_policyId">
    <vt:lpwstr/>
  </property>
  <property fmtid="{D5CDD505-2E9C-101B-9397-08002B2CF9AE}" pid="4" name="ItemRetentionFormula">
    <vt:lpwstr/>
  </property>
  <property fmtid="{D5CDD505-2E9C-101B-9397-08002B2CF9AE}" pid="5" name="ReveraDepartment">
    <vt:lpwstr>16;#LTC|728ee0db-8e83-4a1b-a8d0-1a41ebe5c104</vt:lpwstr>
  </property>
</Properties>
</file>