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<sst xmlns="http://schemas.openxmlformats.org/spreadsheetml/2006/main" count="33" uniqueCount="29">
  <si>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Postal Code:</t>
  </si>
  <si>
    <t>Name of Facility:</t>
  </si>
  <si>
    <t>Address:</t>
  </si>
  <si>
    <t>Facility Contact Name and Phone:</t>
  </si>
  <si>
    <t>Immunization Report- Health Care Workers/ Visitors/Volunteers</t>
  </si>
  <si>
    <t>Number of Health Care Workers Immunized</t>
  </si>
  <si>
    <t>Number of Visitors Immunized</t>
  </si>
  <si>
    <t>Number of Volunteers Immunized</t>
  </si>
  <si>
    <t>Influenza</t>
  </si>
  <si>
    <t>Pneumococcal</t>
  </si>
  <si>
    <t>Estimated Number of Health Care Workers in facility</t>
  </si>
  <si>
    <t>Immunization Report- Residents/Clients/Patients</t>
  </si>
  <si>
    <t>Number of Residents/ Clients/ Patients Immunized</t>
  </si>
  <si>
    <t>INVOICE</t>
  </si>
  <si>
    <t xml:space="preserve">Total </t>
  </si>
  <si>
    <t>Eligible Total</t>
  </si>
  <si>
    <t>TOTAL</t>
  </si>
  <si>
    <t>Total Reimbursement:</t>
  </si>
  <si>
    <t>2-490C Hargrave Street</t>
  </si>
  <si>
    <t>Winnipeg, MB  R3A0X7</t>
  </si>
  <si>
    <t xml:space="preserve">To receive funding,  forward Invoice and Immunization records in correct format via courier to: </t>
  </si>
  <si>
    <r>
      <t xml:space="preserve">TOTAL INFLUENZA IMMUNIZATIONS:  </t>
    </r>
    <r>
      <rPr>
        <sz val="10"/>
        <color indexed="8"/>
        <rFont val="Calibri"/>
        <family val="2"/>
      </rPr>
      <t xml:space="preserve">Funding is only provided for influenza immunizations provided to </t>
    </r>
    <r>
      <rPr>
        <b/>
        <sz val="10"/>
        <color indexed="8"/>
        <rFont val="Calibri"/>
        <family val="2"/>
      </rPr>
      <t xml:space="preserve">health care workers, visitors, and volunteers </t>
    </r>
    <r>
      <rPr>
        <sz val="10"/>
        <color indexed="8"/>
        <rFont val="Calibri"/>
        <family val="2"/>
      </rPr>
      <t>while at the Facility</t>
    </r>
  </si>
  <si>
    <r>
      <rPr>
        <b/>
        <sz val="10"/>
        <color indexed="8"/>
        <rFont val="Calibri"/>
        <family val="2"/>
      </rPr>
      <t xml:space="preserve">TOTAL PNEUMOCOCCAL IMMUNIZATION: </t>
    </r>
    <r>
      <rPr>
        <sz val="10"/>
        <color indexed="8"/>
        <rFont val="Calibri"/>
        <family val="2"/>
      </rPr>
      <t xml:space="preserve">Funding is only provided for doses administered by </t>
    </r>
    <r>
      <rPr>
        <b/>
        <sz val="10"/>
        <color indexed="8"/>
        <rFont val="Calibri"/>
        <family val="2"/>
      </rPr>
      <t xml:space="preserve">Long Term Care Facilities </t>
    </r>
  </si>
  <si>
    <t>Estimated Number of Residents/Patients in facility</t>
  </si>
  <si>
    <t>x $7.00 per dose</t>
  </si>
  <si>
    <t>x $3.75 per dose</t>
  </si>
  <si>
    <t>Attention:  Public Health Influenza Clerk</t>
  </si>
  <si>
    <r>
      <t xml:space="preserve">DEADLINE FOR SUBMISSION: </t>
    </r>
    <r>
      <rPr>
        <b/>
        <i/>
        <sz val="11"/>
        <color indexed="8"/>
        <rFont val="Calibri"/>
        <family val="2"/>
      </rPr>
      <t>December 31, 2023</t>
    </r>
  </si>
  <si>
    <t>Influenza and Pneumococcal Immunization Invoice 2023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</si>
</sst>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u val="single"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right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33" borderId="13" xfId="0" applyFont="1" applyFill="1" applyBorder="1" applyAlignment="1">
      <alignment wrapText="1"/>
    </xf>
    <xf numFmtId="0" fontId="40" fillId="33" borderId="14" xfId="0" applyFont="1" applyFill="1" applyBorder="1" applyAlignment="1">
      <alignment wrapText="1"/>
    </xf>
    <xf numFmtId="0" fontId="40" fillId="33" borderId="15" xfId="0" applyFont="1" applyFill="1" applyBorder="1" applyAlignment="1">
      <alignment wrapText="1"/>
    </xf>
    <xf numFmtId="0" fontId="40" fillId="0" borderId="16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164" fontId="40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wrapText="1"/>
    </xf>
    <xf numFmtId="0" fontId="4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33" borderId="0" xfId="0" applyFont="1" applyFill="1" applyAlignment="1">
      <alignment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4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0" fillId="0" borderId="12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5" fillId="0" borderId="0" xfId="0" applyFont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7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4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2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workbookViewId="0" topLeftCell="A1">
      <selection activeCell="G2" sqref="G2"/>
    </sheetView>
  </sheetViews>
  <sheetFormatPr defaultColWidth="9.140625" defaultRowHeight="15"/>
  <cols>
    <col min="1" max="1" width="22.57421875" style="0" bestFit="1" customWidth="1"/>
    <col min="2" max="2" width="14.140625" style="0" customWidth="1"/>
    <col min="3" max="3" width="12.8515625" style="0" customWidth="1"/>
    <col min="4" max="4" width="22.8515625" style="0" customWidth="1"/>
    <col min="5" max="5" width="13.421875" style="0" customWidth="1"/>
    <col min="6" max="6" width="19.421875" style="0" customWidth="1"/>
  </cols>
  <sheetData>
    <row r="2" ht="15">
      <c r="D2" s="2" t="s">
        <v>27</v>
      </c>
    </row>
    <row r="4" spans="1:6" s="1" customFormat="1" ht="16.5" thickBot="1">
      <c r="A4" s="45" t="s">
        <v>28</v>
      </c>
      <c r="B4" s="45"/>
      <c r="C4" s="45"/>
      <c r="D4" s="45"/>
      <c r="E4" s="45"/>
      <c r="F4" s="45"/>
    </row>
    <row r="5" spans="1:6" s="14" customFormat="1" ht="27" customHeight="1" thickTop="1">
      <c r="A5" s="13" t="s">
        <v>1</v>
      </c>
      <c r="B5" s="40"/>
      <c r="C5" s="41"/>
      <c r="D5" s="41"/>
      <c r="E5" s="41"/>
      <c r="F5" s="42"/>
    </row>
    <row r="6" spans="1:6" s="14" customFormat="1" ht="26.25" customHeight="1">
      <c r="A6" s="15" t="s">
        <v>2</v>
      </c>
      <c r="B6" s="37"/>
      <c r="C6" s="38"/>
      <c r="D6" s="39"/>
      <c r="E6" s="46" t="s">
        <v>0</v>
      </c>
      <c r="F6" s="47"/>
    </row>
    <row r="7" spans="1:6" s="14" customFormat="1" ht="30.75" customHeight="1" thickBot="1">
      <c r="A7" s="16" t="s">
        <v>3</v>
      </c>
      <c r="B7" s="49"/>
      <c r="C7" s="50"/>
      <c r="D7" s="50"/>
      <c r="E7" s="50"/>
      <c r="F7" s="51"/>
    </row>
    <row r="8" s="14" customFormat="1" ht="15.75" thickTop="1"/>
    <row r="9" spans="1:4" s="14" customFormat="1" ht="15">
      <c r="A9" s="34" t="s">
        <v>4</v>
      </c>
      <c r="B9" s="35"/>
      <c r="C9" s="35"/>
      <c r="D9" s="35"/>
    </row>
    <row r="10" spans="5:6" s="14" customFormat="1" ht="15">
      <c r="E10" s="11" t="s">
        <v>8</v>
      </c>
      <c r="F10" s="17" t="s">
        <v>9</v>
      </c>
    </row>
    <row r="11" spans="1:6" s="14" customFormat="1" ht="19.5" customHeight="1">
      <c r="A11" s="43" t="s">
        <v>5</v>
      </c>
      <c r="B11" s="44"/>
      <c r="C11" s="44"/>
      <c r="D11" s="48"/>
      <c r="E11" s="18"/>
      <c r="F11" s="18"/>
    </row>
    <row r="12" spans="1:6" s="14" customFormat="1" ht="22.5" customHeight="1">
      <c r="A12" s="43" t="s">
        <v>6</v>
      </c>
      <c r="B12" s="44"/>
      <c r="C12" s="44"/>
      <c r="D12" s="48"/>
      <c r="E12" s="18"/>
      <c r="F12" s="18"/>
    </row>
    <row r="13" spans="1:6" s="14" customFormat="1" ht="23.25" customHeight="1" thickBot="1">
      <c r="A13" s="43" t="s">
        <v>7</v>
      </c>
      <c r="B13" s="44"/>
      <c r="C13" s="44"/>
      <c r="D13" s="62"/>
      <c r="E13" s="19"/>
      <c r="F13" s="19"/>
    </row>
    <row r="14" spans="1:6" s="14" customFormat="1" ht="23.25" customHeight="1" thickBot="1" thickTop="1">
      <c r="A14" s="20"/>
      <c r="B14" s="20"/>
      <c r="C14" s="20"/>
      <c r="D14" s="3" t="s">
        <v>16</v>
      </c>
      <c r="E14" s="21">
        <f>SUM(E11:E13)</f>
        <v>0</v>
      </c>
      <c r="F14" s="22">
        <f>SUM(F11:F13)</f>
        <v>0</v>
      </c>
    </row>
    <row r="15" s="14" customFormat="1" ht="15.75" thickTop="1"/>
    <row r="16" spans="2:6" s="14" customFormat="1" ht="15.75" thickBot="1">
      <c r="B16" s="14" t="s">
        <v>10</v>
      </c>
      <c r="C16" s="2"/>
      <c r="F16" s="23"/>
    </row>
    <row r="17" s="14" customFormat="1" ht="15.75" thickTop="1"/>
    <row r="18" s="14" customFormat="1" ht="15">
      <c r="A18" s="34" t="s">
        <v>11</v>
      </c>
    </row>
    <row r="19" spans="5:6" s="14" customFormat="1" ht="15.75" thickBot="1">
      <c r="E19" s="36" t="s">
        <v>8</v>
      </c>
      <c r="F19" s="32" t="s">
        <v>9</v>
      </c>
    </row>
    <row r="20" spans="1:6" s="14" customFormat="1" ht="23.25" customHeight="1" thickBot="1" thickTop="1">
      <c r="A20" s="43" t="s">
        <v>12</v>
      </c>
      <c r="B20" s="44"/>
      <c r="C20" s="44"/>
      <c r="D20" s="44"/>
      <c r="E20" s="33"/>
      <c r="F20" s="33"/>
    </row>
    <row r="21" s="14" customFormat="1" ht="15.75" thickTop="1"/>
    <row r="22" spans="2:6" s="14" customFormat="1" ht="15.75" thickBot="1">
      <c r="B22" s="14" t="s">
        <v>23</v>
      </c>
      <c r="C22" s="2"/>
      <c r="F22" s="23"/>
    </row>
    <row r="23" spans="1:6" s="14" customFormat="1" ht="6.75" customHeight="1" thickTop="1">
      <c r="A23" s="24"/>
      <c r="B23" s="24"/>
      <c r="C23" s="24"/>
      <c r="D23" s="24"/>
      <c r="E23" s="24"/>
      <c r="F23" s="24"/>
    </row>
    <row r="24" spans="1:6" s="14" customFormat="1" ht="21.75" customHeight="1">
      <c r="A24" s="25"/>
      <c r="C24" s="60" t="s">
        <v>13</v>
      </c>
      <c r="D24" s="61"/>
      <c r="E24" s="26"/>
      <c r="F24" s="27"/>
    </row>
    <row r="25" spans="1:6" s="14" customFormat="1" ht="28.5" customHeight="1">
      <c r="A25" s="28"/>
      <c r="B25" s="24"/>
      <c r="C25" s="29"/>
      <c r="D25" s="5" t="s">
        <v>15</v>
      </c>
      <c r="E25" s="5" t="s">
        <v>24</v>
      </c>
      <c r="F25" s="6" t="s">
        <v>14</v>
      </c>
    </row>
    <row r="26" spans="1:6" s="14" customFormat="1" ht="59.25" customHeight="1">
      <c r="A26" s="52" t="s">
        <v>21</v>
      </c>
      <c r="B26" s="53"/>
      <c r="C26" s="54"/>
      <c r="D26" s="18">
        <f>SUM(E11:E13)</f>
        <v>0</v>
      </c>
      <c r="E26" s="4">
        <v>6</v>
      </c>
      <c r="F26" s="30">
        <f>SUM(D26*E26)</f>
        <v>0</v>
      </c>
    </row>
    <row r="27" spans="1:6" s="14" customFormat="1" ht="32.25" customHeight="1">
      <c r="A27" s="7"/>
      <c r="B27" s="8"/>
      <c r="C27" s="9"/>
      <c r="D27" s="10" t="s">
        <v>15</v>
      </c>
      <c r="E27" s="5" t="s">
        <v>25</v>
      </c>
      <c r="F27" s="6" t="s">
        <v>14</v>
      </c>
    </row>
    <row r="28" spans="1:6" s="14" customFormat="1" ht="51" customHeight="1" thickBot="1">
      <c r="A28" s="55" t="s">
        <v>22</v>
      </c>
      <c r="B28" s="56"/>
      <c r="C28" s="57"/>
      <c r="D28" s="19">
        <f>SUM(F20)+(F14)</f>
        <v>0</v>
      </c>
      <c r="E28" s="6">
        <v>3</v>
      </c>
      <c r="F28" s="31">
        <f>SUM(D28*E28)</f>
        <v>0</v>
      </c>
    </row>
    <row r="29" spans="4:6" s="14" customFormat="1" ht="21" customHeight="1" thickBot="1" thickTop="1">
      <c r="D29" s="58" t="s">
        <v>17</v>
      </c>
      <c r="E29" s="59"/>
      <c r="F29" s="12">
        <f>SUM(F26:F28)</f>
        <v>0</v>
      </c>
    </row>
    <row r="30" s="14" customFormat="1" ht="15.75" thickTop="1">
      <c r="A30" s="14" t="s">
        <v>20</v>
      </c>
    </row>
    <row r="31" s="14" customFormat="1" ht="15">
      <c r="B31" s="14" t="s">
        <v>26</v>
      </c>
    </row>
    <row r="32" s="14" customFormat="1" ht="15">
      <c r="C32" s="14" t="s">
        <v>18</v>
      </c>
    </row>
    <row r="33" s="14" customFormat="1" ht="15">
      <c r="C33" s="14" t="s">
        <v>19</v>
      </c>
    </row>
    <row r="34" s="14" customFormat="1" ht="15"/>
    <row r="35" s="14" customFormat="1" ht="15">
      <c r="B35" s="2"/>
    </row>
  </sheetData>
  <sheetProtection/>
  <mergeCells count="13">
    <mergeCell ref="A26:C26"/>
    <mergeCell ref="A28:C28"/>
    <mergeCell ref="D29:E29"/>
    <mergeCell ref="C24:D24"/>
    <mergeCell ref="A12:D12"/>
    <mergeCell ref="A13:D13"/>
    <mergeCell ref="B6:D6"/>
    <mergeCell ref="B5:F5"/>
    <mergeCell ref="A20:D20"/>
    <mergeCell ref="A4:F4"/>
    <mergeCell ref="E6:F6"/>
    <mergeCell ref="A11:D11"/>
    <mergeCell ref="B7:F7"/>
  </mergeCells>
  <printOptions/>
  <pageMargins left="0.7" right="0.7" top="0.75" bottom="0.75" header="0.3" footer="0.3"/>
  <pageSetup horizontalDpi="600" verticalDpi="600" orientation="portrait" r:id="rId3"/>
  <legacyDrawing r:id="rId2"/>
  <oleObjects>
    <oleObject progId="PBrush" shapeId="235981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Manitoba e-Health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Delaine</dc:creator>
  <cp:keywords/>
  <dc:description/>
  <cp:lastModifiedBy>Babita Raghoo</cp:lastModifiedBy>
  <cp:lastPrinted>2019-09-18T16:11:42Z</cp:lastPrinted>
  <dcterms:created xsi:type="dcterms:W3CDTF">2019-09-18T14:39:11Z</dcterms:created>
  <dcterms:modified xsi:type="dcterms:W3CDTF">2023-08-28T15:36:48Z</dcterms:modified>
  <cp:category/>
  <cp:version/>
  <cp:contentType/>
  <cp:contentStatus/>
</cp:coreProperties>
</file>